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<sst xmlns="http://schemas.openxmlformats.org/spreadsheetml/2006/main" count="50" uniqueCount="49">
  <si>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Basics of Fluid Flow</t>
  </si>
  <si>
    <t xml:space="preserve">Chemical Engineering Thermodynamics &amp; Kinetics </t>
  </si>
  <si>
    <t>Whitewares-I</t>
  </si>
  <si>
    <t>New Functional dyes &amp; Recent Trends in Dyes Technology</t>
  </si>
  <si>
    <t>Physical Ceramics</t>
  </si>
  <si>
    <t>Advanced Ceramics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</si>
  <si>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</si>
  <si>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</si>
  <si>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</si>
  <si>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</si>
  <si>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</si>
  <si>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</si>
  <si>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</si>
  <si>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</si>
  <si>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</si>
  <si>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</si>
  <si>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</si>
  <si>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</si>
  <si>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Organic Chemistry For Technologists</t>
  </si>
  <si>
    <t>Technology of Intermediate and Colorants (Dept. Elec.- III)</t>
  </si>
  <si>
    <t>Polymer &amp; Rubber Materials-II</t>
  </si>
  <si>
    <t>Basics of Heat Transfer-</t>
  </si>
  <si>
    <t>GST</t>
  </si>
  <si>
    <t>PGC</t>
  </si>
  <si>
    <t xml:space="preserve">Engineering Graphics </t>
  </si>
  <si>
    <t>IGCT1</t>
  </si>
  <si>
    <t>IGCT2</t>
  </si>
  <si>
    <t xml:space="preserve">Polymer &amp; Rubber Materials-I </t>
  </si>
  <si>
    <t>Compounding and Processing of Plastics and Rubber</t>
  </si>
  <si>
    <t>Refractories-I</t>
  </si>
  <si>
    <t>Fundamentals of Reaction Engineering</t>
  </si>
  <si>
    <t>Product design concept: Structure &amp; Additives-</t>
  </si>
  <si>
    <t>Compounding and Processing of Plastics and Rubber-II</t>
  </si>
  <si>
    <t>Evalution and Testing of polymer and Rubber</t>
  </si>
  <si>
    <t>Analytical Techniques-</t>
  </si>
  <si>
    <t>Ceramic Coating</t>
  </si>
  <si>
    <t>Sub Code</t>
  </si>
  <si>
    <t xml:space="preserve">Sub Name </t>
  </si>
  <si>
    <t>Recycling &amp; Packing of Polymers &amp; Rubber</t>
  </si>
  <si>
    <t>Process Insturmentation Dynamics &amp; Control</t>
  </si>
  <si>
    <t>Design &amp; Fabrication of Molds</t>
  </si>
  <si>
    <t>Sr. No</t>
  </si>
  <si>
    <t xml:space="preserve">PO Attainment of CT Department </t>
  </si>
  <si>
    <t>Batch 2015-19</t>
  </si>
  <si>
    <t>Overall Attainment of CT Dept</t>
  </si>
  <si>
    <t xml:space="preserve">Analysis, Applications, Health and Safety Aspects of Dyes and Pigments </t>
  </si>
  <si>
    <t>Chemical Process Economics</t>
  </si>
  <si>
    <t>Industrial Pollution and Control</t>
  </si>
  <si>
    <t>Contributor Personality Development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</si>
</sst>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30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4"/>
      <color rgb="FF0070C0"/>
      <name val="Calibri"/>
      <family val="2"/>
    </font>
    <font>
      <b/>
      <sz val="18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2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3" max="3" width="10.57421875" style="1" customWidth="1"/>
    <col min="4" max="4" width="35.00390625" style="0" customWidth="1"/>
  </cols>
  <sheetData>
    <row r="2" spans="2:16" ht="23.25">
      <c r="B2" s="24" t="s">
        <v>42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23.25">
      <c r="B3" s="24" t="s">
        <v>43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5"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3" customFormat="1" ht="30" customHeight="1">
      <c r="B5" s="6" t="s">
        <v>41</v>
      </c>
      <c r="C5" s="7" t="s">
        <v>36</v>
      </c>
      <c r="D5" s="6" t="s">
        <v>37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2:16" ht="30" customHeight="1">
      <c r="B6" s="8">
        <v>1</v>
      </c>
      <c r="C6" s="9">
        <v>2110013</v>
      </c>
      <c r="D6" s="10" t="s">
        <v>24</v>
      </c>
      <c r="E6" s="11">
        <v>0.7777777777777776</v>
      </c>
      <c r="F6" s="11">
        <v>1.1666666666666663</v>
      </c>
      <c r="G6" s="11">
        <v>1.0888888888888886</v>
      </c>
      <c r="H6" s="11">
        <v>1.2444444444444442</v>
      </c>
      <c r="I6" s="11">
        <v>0.7777777777777777</v>
      </c>
      <c r="J6" s="11">
        <v>1.1666666666666665</v>
      </c>
      <c r="K6" s="11">
        <v>0.7777777777777777</v>
      </c>
      <c r="L6" s="11">
        <v>0.7777777777777777</v>
      </c>
      <c r="M6" s="11">
        <v>0.7407407407407407</v>
      </c>
      <c r="N6" s="11">
        <v>1.0555555555555556</v>
      </c>
      <c r="O6" s="11">
        <v>0.9333333333333331</v>
      </c>
      <c r="P6" s="11">
        <v>0.7333333333333333</v>
      </c>
    </row>
    <row r="7" spans="2:16" ht="30" customHeight="1">
      <c r="B7" s="8">
        <v>2</v>
      </c>
      <c r="C7" s="9">
        <v>2133603</v>
      </c>
      <c r="D7" s="10" t="s">
        <v>25</v>
      </c>
      <c r="E7" s="11">
        <v>0.972222222222222</v>
      </c>
      <c r="F7" s="11">
        <v>1.037037037037037</v>
      </c>
      <c r="G7" s="11">
        <v>0.972222222222222</v>
      </c>
      <c r="H7" s="11">
        <v>0.7777777777777777</v>
      </c>
      <c r="I7" s="11">
        <v>0.7777777777777777</v>
      </c>
      <c r="J7" s="11">
        <v>0</v>
      </c>
      <c r="K7" s="11">
        <v>0</v>
      </c>
      <c r="L7" s="11">
        <v>0</v>
      </c>
      <c r="M7" s="11">
        <v>1.5555555555555551</v>
      </c>
      <c r="N7" s="11">
        <v>0.7777777777777777</v>
      </c>
      <c r="O7" s="11">
        <v>0.7777777777777777</v>
      </c>
      <c r="P7" s="11">
        <v>0.9074074074074071</v>
      </c>
    </row>
    <row r="8" spans="2:16" ht="30" customHeight="1">
      <c r="B8" s="8">
        <v>3</v>
      </c>
      <c r="C8" s="9">
        <v>2133605</v>
      </c>
      <c r="D8" s="10" t="s">
        <v>18</v>
      </c>
      <c r="E8" s="11">
        <v>0.6111111111111112</v>
      </c>
      <c r="F8" s="11">
        <v>0.4629629629629629</v>
      </c>
      <c r="G8" s="11">
        <v>0.5111111111111111</v>
      </c>
      <c r="H8" s="11">
        <v>0.6</v>
      </c>
      <c r="I8" s="11">
        <v>0.48148148148148145</v>
      </c>
      <c r="J8" s="11">
        <v>0.4</v>
      </c>
      <c r="K8" s="11">
        <v>0.3611111111111111</v>
      </c>
      <c r="L8" s="11">
        <v>0</v>
      </c>
      <c r="M8" s="11">
        <v>0.4629629629629629</v>
      </c>
      <c r="N8" s="11">
        <v>0.574074074074074</v>
      </c>
      <c r="O8" s="11">
        <v>0.574074074074074</v>
      </c>
      <c r="P8" s="11">
        <v>0.37037037037037035</v>
      </c>
    </row>
    <row r="9" spans="2:16" ht="30" customHeight="1">
      <c r="B9" s="8">
        <v>4</v>
      </c>
      <c r="C9" s="9">
        <v>2143603</v>
      </c>
      <c r="D9" s="10" t="s">
        <v>26</v>
      </c>
      <c r="E9" s="11">
        <v>0.972222222222222</v>
      </c>
      <c r="F9" s="11">
        <v>1.037037037037037</v>
      </c>
      <c r="G9" s="11">
        <v>0.972222222222222</v>
      </c>
      <c r="H9" s="11">
        <v>0.7777777777777777</v>
      </c>
      <c r="I9" s="11">
        <v>0.7777777777777777</v>
      </c>
      <c r="J9" s="11">
        <v>0</v>
      </c>
      <c r="K9" s="11">
        <v>0</v>
      </c>
      <c r="L9" s="11">
        <v>0</v>
      </c>
      <c r="M9" s="11">
        <v>1.5555555555555551</v>
      </c>
      <c r="N9" s="11">
        <v>0.7777777777777777</v>
      </c>
      <c r="O9" s="11">
        <v>0.7777777777777777</v>
      </c>
      <c r="P9" s="11">
        <v>0.9074074074074071</v>
      </c>
    </row>
    <row r="10" spans="2:16" ht="30" customHeight="1">
      <c r="B10" s="8">
        <v>5</v>
      </c>
      <c r="C10" s="9">
        <v>2143609</v>
      </c>
      <c r="D10" s="12" t="s">
        <v>47</v>
      </c>
      <c r="E10" s="11">
        <v>0.8888888888888888</v>
      </c>
      <c r="F10" s="11">
        <v>0.8888888888888888</v>
      </c>
      <c r="G10" s="11">
        <v>0.8888888888888888</v>
      </c>
      <c r="H10" s="11">
        <v>0.8888888888888888</v>
      </c>
      <c r="I10" s="13">
        <v>0</v>
      </c>
      <c r="J10" s="11">
        <v>0.8888888888888888</v>
      </c>
      <c r="K10" s="11">
        <v>1.0370370370370372</v>
      </c>
      <c r="L10" s="11">
        <v>0</v>
      </c>
      <c r="M10" s="11">
        <v>0.8888888888888888</v>
      </c>
      <c r="N10" s="13">
        <v>0.8888888888888888</v>
      </c>
      <c r="O10" s="11">
        <v>0.8888888888888888</v>
      </c>
      <c r="P10" s="11">
        <v>0.8888888888888888</v>
      </c>
    </row>
    <row r="11" spans="2:16" ht="30" customHeight="1">
      <c r="B11" s="8">
        <v>6</v>
      </c>
      <c r="C11" s="9">
        <v>2153602</v>
      </c>
      <c r="D11" s="10" t="s">
        <v>27</v>
      </c>
      <c r="E11" s="11">
        <v>1.6666666666666667</v>
      </c>
      <c r="F11" s="11">
        <v>1.1666666666666667</v>
      </c>
      <c r="G11" s="11">
        <v>1.1666666666666667</v>
      </c>
      <c r="H11" s="11">
        <v>1.3333333333333333</v>
      </c>
      <c r="I11" s="11">
        <v>1.6666666666666667</v>
      </c>
      <c r="J11" s="11">
        <v>1.3333333333333333</v>
      </c>
      <c r="K11" s="11">
        <v>1.8333333333333333</v>
      </c>
      <c r="L11" s="11">
        <v>2</v>
      </c>
      <c r="M11" s="11">
        <v>2</v>
      </c>
      <c r="N11" s="11">
        <v>2.3333333333333335</v>
      </c>
      <c r="O11" s="11">
        <v>0</v>
      </c>
      <c r="P11" s="11">
        <v>0</v>
      </c>
    </row>
    <row r="12" spans="2:16" ht="30" customHeight="1">
      <c r="B12" s="8">
        <v>7</v>
      </c>
      <c r="C12" s="9">
        <v>2153604</v>
      </c>
      <c r="D12" s="14" t="s">
        <v>19</v>
      </c>
      <c r="E12" s="11">
        <v>1</v>
      </c>
      <c r="F12" s="11">
        <v>0.5</v>
      </c>
      <c r="G12" s="11">
        <v>0.75</v>
      </c>
      <c r="H12" s="11">
        <v>0.5</v>
      </c>
      <c r="I12" s="11">
        <v>0.5</v>
      </c>
      <c r="J12" s="11">
        <v>0</v>
      </c>
      <c r="K12" s="11">
        <v>0</v>
      </c>
      <c r="L12" s="11">
        <v>0</v>
      </c>
      <c r="M12" s="11">
        <v>2</v>
      </c>
      <c r="N12" s="11">
        <v>0.75</v>
      </c>
      <c r="O12" s="11">
        <v>0.25</v>
      </c>
      <c r="P12" s="11">
        <v>1.25</v>
      </c>
    </row>
    <row r="13" spans="2:16" ht="30" customHeight="1">
      <c r="B13" s="8">
        <v>8</v>
      </c>
      <c r="C13" s="9">
        <v>2153606</v>
      </c>
      <c r="D13" s="10" t="s">
        <v>20</v>
      </c>
      <c r="E13" s="11">
        <v>1.5</v>
      </c>
      <c r="F13" s="11">
        <v>1.1666666666666667</v>
      </c>
      <c r="G13" s="11">
        <v>1.1666666666666667</v>
      </c>
      <c r="H13" s="11">
        <v>1.3333333333333333</v>
      </c>
      <c r="I13" s="11">
        <v>1.6666666666666667</v>
      </c>
      <c r="J13" s="11">
        <v>1.3333333333333333</v>
      </c>
      <c r="K13" s="11">
        <v>1.8333333333333333</v>
      </c>
      <c r="L13" s="11">
        <v>2</v>
      </c>
      <c r="M13" s="11">
        <v>2</v>
      </c>
      <c r="N13" s="11">
        <v>2.5</v>
      </c>
      <c r="O13" s="11">
        <v>0</v>
      </c>
      <c r="P13" s="11">
        <v>0</v>
      </c>
    </row>
    <row r="14" spans="2:16" ht="30" customHeight="1">
      <c r="B14" s="8">
        <v>9</v>
      </c>
      <c r="C14" s="9">
        <v>2153612</v>
      </c>
      <c r="D14" s="10" t="s">
        <v>0</v>
      </c>
      <c r="E14" s="11">
        <v>3</v>
      </c>
      <c r="F14" s="11">
        <v>2.6666666666666665</v>
      </c>
      <c r="G14" s="11">
        <v>2.3333333333333335</v>
      </c>
      <c r="H14" s="11">
        <v>2</v>
      </c>
      <c r="I14" s="11">
        <v>2.4</v>
      </c>
      <c r="J14" s="11">
        <v>3</v>
      </c>
      <c r="K14" s="11">
        <v>2.1666666666666665</v>
      </c>
      <c r="L14" s="11">
        <v>0</v>
      </c>
      <c r="M14" s="11">
        <v>2</v>
      </c>
      <c r="N14" s="11">
        <v>1.8333333333333333</v>
      </c>
      <c r="O14" s="11">
        <v>2</v>
      </c>
      <c r="P14" s="11">
        <v>1.3333333333333333</v>
      </c>
    </row>
    <row r="15" spans="2:16" ht="30" customHeight="1">
      <c r="B15" s="8">
        <v>10</v>
      </c>
      <c r="C15" s="9">
        <v>2153613</v>
      </c>
      <c r="D15" s="10" t="s">
        <v>21</v>
      </c>
      <c r="E15" s="11">
        <v>1.6666666666666667</v>
      </c>
      <c r="F15" s="11">
        <v>1.8333333333333333</v>
      </c>
      <c r="G15" s="11">
        <v>1.8333333333333333</v>
      </c>
      <c r="H15" s="11">
        <v>1.8333333333333333</v>
      </c>
      <c r="I15" s="11">
        <v>2.1666666666666665</v>
      </c>
      <c r="J15" s="11">
        <v>1.6666666666666667</v>
      </c>
      <c r="K15" s="11">
        <v>1.8333333333333333</v>
      </c>
      <c r="L15" s="11">
        <v>0</v>
      </c>
      <c r="M15" s="11">
        <v>1.8333333333333333</v>
      </c>
      <c r="N15" s="11">
        <v>1.8333333333333333</v>
      </c>
      <c r="O15" s="11">
        <v>1.2</v>
      </c>
      <c r="P15" s="11">
        <v>1</v>
      </c>
    </row>
    <row r="16" spans="2:16" ht="30" customHeight="1">
      <c r="B16" s="8">
        <v>11</v>
      </c>
      <c r="C16" s="9">
        <v>2153614</v>
      </c>
      <c r="D16" s="10" t="s">
        <v>22</v>
      </c>
      <c r="E16" s="11">
        <v>1.2</v>
      </c>
      <c r="F16" s="11">
        <v>1.25</v>
      </c>
      <c r="G16" s="11">
        <v>1.25</v>
      </c>
      <c r="H16" s="11">
        <v>1</v>
      </c>
      <c r="I16" s="11">
        <v>1</v>
      </c>
      <c r="J16" s="11">
        <v>0</v>
      </c>
      <c r="K16" s="11">
        <v>0</v>
      </c>
      <c r="L16" s="11">
        <v>0</v>
      </c>
      <c r="M16" s="11">
        <v>2</v>
      </c>
      <c r="N16" s="11">
        <v>1</v>
      </c>
      <c r="O16" s="11">
        <v>1</v>
      </c>
      <c r="P16" s="11">
        <v>1.1666666666666667</v>
      </c>
    </row>
    <row r="17" spans="2:16" ht="30" customHeight="1">
      <c r="B17" s="8">
        <v>12</v>
      </c>
      <c r="C17" s="9">
        <v>2153615</v>
      </c>
      <c r="D17" s="10" t="s">
        <v>23</v>
      </c>
      <c r="E17" s="11">
        <v>1.7777777777777777</v>
      </c>
      <c r="F17" s="11">
        <v>1.3703703703703705</v>
      </c>
      <c r="G17" s="11">
        <v>1.4444444444444442</v>
      </c>
      <c r="H17" s="11">
        <v>1.7777777777777781</v>
      </c>
      <c r="I17" s="11">
        <v>1.5185185185185186</v>
      </c>
      <c r="J17" s="11">
        <v>1.111111111111111</v>
      </c>
      <c r="K17" s="11">
        <v>0.9722222222222223</v>
      </c>
      <c r="L17" s="11">
        <v>0</v>
      </c>
      <c r="M17" s="11">
        <v>1.3703703703703705</v>
      </c>
      <c r="N17" s="11">
        <v>1.6296296296296298</v>
      </c>
      <c r="O17" s="11">
        <v>1.6296296296296298</v>
      </c>
      <c r="P17" s="11">
        <v>1.0925925925925926</v>
      </c>
    </row>
    <row r="18" spans="2:16" ht="30" customHeight="1">
      <c r="B18" s="8">
        <v>13</v>
      </c>
      <c r="C18" s="9">
        <v>2163602</v>
      </c>
      <c r="D18" s="14" t="s">
        <v>28</v>
      </c>
      <c r="E18" s="15">
        <v>1.8333333333333333</v>
      </c>
      <c r="F18" s="15">
        <v>1.1666666666666667</v>
      </c>
      <c r="G18" s="15">
        <v>1.1666666666666667</v>
      </c>
      <c r="H18" s="15">
        <v>1.6</v>
      </c>
      <c r="I18" s="15">
        <v>1.6666666666666667</v>
      </c>
      <c r="J18" s="15">
        <v>1.3333333333333333</v>
      </c>
      <c r="K18" s="15">
        <v>1.8333333333333333</v>
      </c>
      <c r="L18" s="15">
        <v>0</v>
      </c>
      <c r="M18" s="15">
        <v>2</v>
      </c>
      <c r="N18" s="15">
        <v>2.5</v>
      </c>
      <c r="O18" s="15">
        <v>1.6</v>
      </c>
      <c r="P18" s="15">
        <v>1.8</v>
      </c>
    </row>
    <row r="19" spans="2:16" ht="30" customHeight="1">
      <c r="B19" s="8">
        <v>14</v>
      </c>
      <c r="C19" s="9">
        <v>2163603</v>
      </c>
      <c r="D19" s="10" t="s">
        <v>29</v>
      </c>
      <c r="E19" s="11">
        <v>1.2</v>
      </c>
      <c r="F19" s="11">
        <v>1.25</v>
      </c>
      <c r="G19" s="11">
        <v>1.25</v>
      </c>
      <c r="H19" s="11">
        <v>1</v>
      </c>
      <c r="I19" s="11">
        <v>1</v>
      </c>
      <c r="J19" s="11">
        <v>0</v>
      </c>
      <c r="K19" s="11">
        <v>0</v>
      </c>
      <c r="L19" s="11">
        <v>1.6666666666666667</v>
      </c>
      <c r="M19" s="11">
        <v>2</v>
      </c>
      <c r="N19" s="11">
        <v>0.8</v>
      </c>
      <c r="O19" s="11">
        <v>1</v>
      </c>
      <c r="P19" s="16">
        <v>1.1666666666666667</v>
      </c>
    </row>
    <row r="20" spans="2:16" ht="30" customHeight="1">
      <c r="B20" s="8">
        <v>15</v>
      </c>
      <c r="C20" s="17">
        <v>2163606</v>
      </c>
      <c r="D20" s="14" t="s">
        <v>32</v>
      </c>
      <c r="E20" s="13">
        <v>1.8333333333333333</v>
      </c>
      <c r="F20" s="13">
        <v>1.1666666666666667</v>
      </c>
      <c r="G20" s="13">
        <v>1.1666666666666667</v>
      </c>
      <c r="H20" s="13">
        <v>1.6</v>
      </c>
      <c r="I20" s="13">
        <v>1.6666666666666667</v>
      </c>
      <c r="J20" s="13">
        <v>1.3333333333333333</v>
      </c>
      <c r="K20" s="13">
        <v>1.8333333333333333</v>
      </c>
      <c r="L20" s="13">
        <v>0</v>
      </c>
      <c r="M20" s="13">
        <v>2</v>
      </c>
      <c r="N20" s="13">
        <v>2.5</v>
      </c>
      <c r="O20" s="13">
        <v>1.6</v>
      </c>
      <c r="P20" s="13">
        <v>1.8</v>
      </c>
    </row>
    <row r="21" spans="2:16" ht="30" customHeight="1">
      <c r="B21" s="8">
        <v>16</v>
      </c>
      <c r="C21" s="9">
        <v>2163607</v>
      </c>
      <c r="D21" s="10" t="s">
        <v>35</v>
      </c>
      <c r="E21" s="11">
        <v>1</v>
      </c>
      <c r="F21" s="11">
        <v>0.8333333333333334</v>
      </c>
      <c r="G21" s="11">
        <v>0.8333333333333334</v>
      </c>
      <c r="H21" s="11">
        <v>0.3333333333333333</v>
      </c>
      <c r="I21" s="11">
        <v>0.3333333333333333</v>
      </c>
      <c r="J21" s="11">
        <v>0</v>
      </c>
      <c r="K21" s="11">
        <v>0</v>
      </c>
      <c r="L21" s="11">
        <v>0</v>
      </c>
      <c r="M21" s="11">
        <v>2</v>
      </c>
      <c r="N21" s="11">
        <v>0.6666666666666666</v>
      </c>
      <c r="O21" s="11">
        <v>0.16666666666666666</v>
      </c>
      <c r="P21" s="11">
        <v>1.1666666666666667</v>
      </c>
    </row>
    <row r="22" spans="2:16" ht="30" customHeight="1">
      <c r="B22" s="8">
        <v>17</v>
      </c>
      <c r="C22" s="9">
        <v>2163610</v>
      </c>
      <c r="D22" s="10" t="s">
        <v>34</v>
      </c>
      <c r="E22" s="11">
        <v>0</v>
      </c>
      <c r="F22" s="11">
        <v>1.0277777777777777</v>
      </c>
      <c r="G22" s="11">
        <v>0.9629629629629629</v>
      </c>
      <c r="H22" s="11">
        <v>1.6666666666666667</v>
      </c>
      <c r="I22" s="11">
        <v>1.111111111111111</v>
      </c>
      <c r="J22" s="11">
        <v>0.8888888888888888</v>
      </c>
      <c r="K22" s="11">
        <v>0.9629629629629629</v>
      </c>
      <c r="L22" s="11">
        <v>0</v>
      </c>
      <c r="M22" s="11">
        <v>0</v>
      </c>
      <c r="N22" s="11">
        <v>0.7222222222222222</v>
      </c>
      <c r="O22" s="11">
        <v>1.3333333333333333</v>
      </c>
      <c r="P22" s="11">
        <v>1.1666666666666665</v>
      </c>
    </row>
    <row r="23" spans="2:16" ht="30" customHeight="1">
      <c r="B23" s="8">
        <v>18</v>
      </c>
      <c r="C23" s="18">
        <v>2163611</v>
      </c>
      <c r="D23" s="14" t="s">
        <v>1</v>
      </c>
      <c r="E23" s="11">
        <v>1.9074074074074072</v>
      </c>
      <c r="F23" s="11">
        <v>1.9074074074074072</v>
      </c>
      <c r="G23" s="11">
        <v>1.9074074074074072</v>
      </c>
      <c r="H23" s="11">
        <v>2.0370370370370368</v>
      </c>
      <c r="I23" s="11">
        <v>1.9074074074074072</v>
      </c>
      <c r="J23" s="11">
        <v>1.6666666666666667</v>
      </c>
      <c r="K23" s="11">
        <v>1.6666666666666667</v>
      </c>
      <c r="L23" s="11">
        <v>0</v>
      </c>
      <c r="M23" s="11">
        <v>1.537037037037037</v>
      </c>
      <c r="N23" s="11">
        <v>0.8148148148148147</v>
      </c>
      <c r="O23" s="11">
        <v>2.166666666666666</v>
      </c>
      <c r="P23" s="11">
        <v>0</v>
      </c>
    </row>
    <row r="24" spans="2:16" s="2" customFormat="1" ht="30" customHeight="1">
      <c r="B24" s="8">
        <v>19</v>
      </c>
      <c r="C24" s="9">
        <v>2173603</v>
      </c>
      <c r="D24" s="10" t="s">
        <v>33</v>
      </c>
      <c r="E24" s="11">
        <v>1.6666666666666667</v>
      </c>
      <c r="F24" s="11">
        <v>1.3333333333333333</v>
      </c>
      <c r="G24" s="11">
        <v>1.3333333333333333</v>
      </c>
      <c r="H24" s="11">
        <v>1.6</v>
      </c>
      <c r="I24" s="11">
        <v>1.6666666666666667</v>
      </c>
      <c r="J24" s="11">
        <v>1.3333333333333333</v>
      </c>
      <c r="K24" s="11">
        <v>1.8333333333333333</v>
      </c>
      <c r="L24" s="11">
        <v>0</v>
      </c>
      <c r="M24" s="11">
        <v>2</v>
      </c>
      <c r="N24" s="11">
        <v>2.5</v>
      </c>
      <c r="O24" s="11">
        <v>2.1666666666666665</v>
      </c>
      <c r="P24" s="11">
        <v>2</v>
      </c>
    </row>
    <row r="25" spans="2:16" ht="30" customHeight="1">
      <c r="B25" s="8">
        <v>20</v>
      </c>
      <c r="C25" s="9">
        <v>2173604</v>
      </c>
      <c r="D25" s="10" t="s">
        <v>2</v>
      </c>
      <c r="E25" s="11">
        <v>1.1666666666666667</v>
      </c>
      <c r="F25" s="11">
        <v>1.25</v>
      </c>
      <c r="G25" s="11">
        <v>1.25</v>
      </c>
      <c r="H25" s="11">
        <v>1</v>
      </c>
      <c r="I25" s="11">
        <v>1</v>
      </c>
      <c r="J25" s="11">
        <v>0</v>
      </c>
      <c r="K25" s="11">
        <v>0</v>
      </c>
      <c r="L25" s="11">
        <v>1.6666666666666667</v>
      </c>
      <c r="M25" s="11">
        <v>2</v>
      </c>
      <c r="N25" s="11">
        <v>1</v>
      </c>
      <c r="O25" s="11">
        <v>1</v>
      </c>
      <c r="P25" s="11">
        <v>1.1666666666666667</v>
      </c>
    </row>
    <row r="26" spans="2:16" ht="30" customHeight="1">
      <c r="B26" s="8">
        <v>21</v>
      </c>
      <c r="C26" s="9">
        <v>2173607</v>
      </c>
      <c r="D26" s="14" t="s">
        <v>31</v>
      </c>
      <c r="E26" s="11">
        <v>1.6666666666666667</v>
      </c>
      <c r="F26" s="11">
        <v>1.3333333333333333</v>
      </c>
      <c r="G26" s="11">
        <v>1.3333333333333333</v>
      </c>
      <c r="H26" s="11">
        <v>1.6</v>
      </c>
      <c r="I26" s="11">
        <v>1.6666666666666667</v>
      </c>
      <c r="J26" s="11">
        <v>1.3333333333333333</v>
      </c>
      <c r="K26" s="11">
        <v>1.8333333333333333</v>
      </c>
      <c r="L26" s="11">
        <v>0</v>
      </c>
      <c r="M26" s="11">
        <v>2</v>
      </c>
      <c r="N26" s="11">
        <v>2.5</v>
      </c>
      <c r="O26" s="11">
        <v>2.1666666666666665</v>
      </c>
      <c r="P26" s="11">
        <v>2</v>
      </c>
    </row>
    <row r="27" spans="2:16" ht="30" customHeight="1">
      <c r="B27" s="8">
        <v>22</v>
      </c>
      <c r="C27" s="9">
        <v>2173610</v>
      </c>
      <c r="D27" s="12" t="s">
        <v>46</v>
      </c>
      <c r="E27" s="19">
        <v>1.1666666666666665</v>
      </c>
      <c r="F27" s="19">
        <v>0.7777777777777777</v>
      </c>
      <c r="G27" s="19">
        <v>1.037037037037037</v>
      </c>
      <c r="H27" s="19">
        <v>1.0888888888888886</v>
      </c>
      <c r="I27" s="19">
        <v>1.0888888888888888</v>
      </c>
      <c r="J27" s="19">
        <v>0.7777777777777777</v>
      </c>
      <c r="K27" s="19">
        <v>0.7777777777777777</v>
      </c>
      <c r="L27" s="19">
        <v>0</v>
      </c>
      <c r="M27" s="19">
        <v>0.972222222222222</v>
      </c>
      <c r="N27" s="19">
        <v>1.037037037037037</v>
      </c>
      <c r="O27" s="19">
        <v>0.9333333333333331</v>
      </c>
      <c r="P27" s="20">
        <v>0.7777777777777777</v>
      </c>
    </row>
    <row r="28" spans="2:16" ht="30" customHeight="1">
      <c r="B28" s="8">
        <v>23</v>
      </c>
      <c r="C28" s="9">
        <v>2173612</v>
      </c>
      <c r="D28" s="14" t="s">
        <v>30</v>
      </c>
      <c r="E28" s="11">
        <v>1.4259259259259258</v>
      </c>
      <c r="F28" s="11">
        <v>1.1111111111111112</v>
      </c>
      <c r="G28" s="11">
        <v>1.1777777777777778</v>
      </c>
      <c r="H28" s="11">
        <v>1.422222222222222</v>
      </c>
      <c r="I28" s="11">
        <v>1.2222222222222223</v>
      </c>
      <c r="J28" s="11">
        <v>0.9111111111111111</v>
      </c>
      <c r="K28" s="11">
        <v>0.8055555555555555</v>
      </c>
      <c r="L28" s="11">
        <v>0</v>
      </c>
      <c r="M28" s="11">
        <v>1.0925925925925926</v>
      </c>
      <c r="N28" s="11">
        <v>1.3148148148148147</v>
      </c>
      <c r="O28" s="11">
        <v>1.3148148148148147</v>
      </c>
      <c r="P28" s="11">
        <v>0.8888888888888888</v>
      </c>
    </row>
    <row r="29" spans="2:16" ht="30" customHeight="1">
      <c r="B29" s="8">
        <v>24</v>
      </c>
      <c r="C29" s="9">
        <v>2173612</v>
      </c>
      <c r="D29" s="12" t="s">
        <v>39</v>
      </c>
      <c r="E29" s="15">
        <v>0.8148148148148147</v>
      </c>
      <c r="F29" s="15">
        <v>0.48148148148148145</v>
      </c>
      <c r="G29" s="15">
        <v>0.40740740740740733</v>
      </c>
      <c r="H29" s="15">
        <v>0.4444444444444444</v>
      </c>
      <c r="I29" s="15">
        <v>0.7407407407407407</v>
      </c>
      <c r="J29" s="15">
        <v>0.5277777777777777</v>
      </c>
      <c r="K29" s="15">
        <v>0.4222222222222222</v>
      </c>
      <c r="L29" s="15">
        <v>0</v>
      </c>
      <c r="M29" s="15">
        <v>0.5333333333333333</v>
      </c>
      <c r="N29" s="15">
        <v>0.5185185185185185</v>
      </c>
      <c r="O29" s="15">
        <v>0.8148148148148147</v>
      </c>
      <c r="P29" s="15">
        <v>0.4444444444444444</v>
      </c>
    </row>
    <row r="30" spans="2:16" ht="30" customHeight="1">
      <c r="B30" s="8">
        <v>25</v>
      </c>
      <c r="C30" s="9">
        <v>2173615</v>
      </c>
      <c r="D30" s="14" t="s">
        <v>3</v>
      </c>
      <c r="E30" s="11">
        <v>1</v>
      </c>
      <c r="F30" s="11">
        <v>0.5</v>
      </c>
      <c r="G30" s="11">
        <v>0.75</v>
      </c>
      <c r="H30" s="11">
        <v>0.5</v>
      </c>
      <c r="I30" s="11">
        <v>0.5</v>
      </c>
      <c r="J30" s="11">
        <v>0</v>
      </c>
      <c r="K30" s="11">
        <v>0</v>
      </c>
      <c r="L30" s="11">
        <v>0</v>
      </c>
      <c r="M30" s="11">
        <v>2</v>
      </c>
      <c r="N30" s="11">
        <v>0.75</v>
      </c>
      <c r="O30" s="11">
        <v>0.25</v>
      </c>
      <c r="P30" s="11">
        <v>1.25</v>
      </c>
    </row>
    <row r="31" spans="2:16" ht="30" customHeight="1">
      <c r="B31" s="8">
        <v>26</v>
      </c>
      <c r="C31" s="9">
        <v>2183602</v>
      </c>
      <c r="D31" s="21" t="s">
        <v>40</v>
      </c>
      <c r="E31" s="15">
        <v>1.6666666666666667</v>
      </c>
      <c r="F31" s="15">
        <v>1.3333333333333333</v>
      </c>
      <c r="G31" s="15">
        <v>1.3333333333333333</v>
      </c>
      <c r="H31" s="15">
        <v>1.3333333333333333</v>
      </c>
      <c r="I31" s="15">
        <v>1.6666666666666667</v>
      </c>
      <c r="J31" s="15">
        <v>1.3333333333333333</v>
      </c>
      <c r="K31" s="15">
        <v>1.8333333333333333</v>
      </c>
      <c r="L31" s="15">
        <v>1.8333333333333333</v>
      </c>
      <c r="M31" s="15">
        <v>2</v>
      </c>
      <c r="N31" s="15">
        <v>2.5</v>
      </c>
      <c r="O31" s="15">
        <v>0</v>
      </c>
      <c r="P31" s="15">
        <v>0</v>
      </c>
    </row>
    <row r="32" spans="2:16" ht="30" customHeight="1">
      <c r="B32" s="8">
        <v>27</v>
      </c>
      <c r="C32" s="9">
        <v>2183606</v>
      </c>
      <c r="D32" s="21" t="s">
        <v>4</v>
      </c>
      <c r="E32" s="15">
        <v>1.0222222222222224</v>
      </c>
      <c r="F32" s="15">
        <v>1</v>
      </c>
      <c r="G32" s="15">
        <v>1.027777777777778</v>
      </c>
      <c r="H32" s="15">
        <v>0.8333333333333334</v>
      </c>
      <c r="I32" s="15">
        <v>0.8333333333333334</v>
      </c>
      <c r="J32" s="15">
        <v>0</v>
      </c>
      <c r="K32" s="15">
        <v>0</v>
      </c>
      <c r="L32" s="15">
        <v>0</v>
      </c>
      <c r="M32" s="15">
        <v>1.6296296296296298</v>
      </c>
      <c r="N32" s="15">
        <v>0.6888888888888889</v>
      </c>
      <c r="O32" s="15">
        <v>0.7777777777777778</v>
      </c>
      <c r="P32" s="15">
        <v>0.9629629629629629</v>
      </c>
    </row>
    <row r="33" spans="2:16" ht="35.25" customHeight="1">
      <c r="B33" s="8">
        <v>28</v>
      </c>
      <c r="C33" s="9">
        <v>2183609</v>
      </c>
      <c r="D33" s="12" t="s">
        <v>45</v>
      </c>
      <c r="E33" s="15">
        <v>3</v>
      </c>
      <c r="F33" s="15">
        <v>2.5</v>
      </c>
      <c r="G33" s="15">
        <v>2.5</v>
      </c>
      <c r="H33" s="15">
        <v>2</v>
      </c>
      <c r="I33" s="15">
        <v>3</v>
      </c>
      <c r="J33" s="15">
        <v>3</v>
      </c>
      <c r="K33" s="15">
        <v>2</v>
      </c>
      <c r="L33" s="15">
        <v>0</v>
      </c>
      <c r="M33" s="15">
        <v>2</v>
      </c>
      <c r="N33" s="15">
        <v>2</v>
      </c>
      <c r="O33" s="15">
        <v>2</v>
      </c>
      <c r="P33" s="15">
        <v>2</v>
      </c>
    </row>
    <row r="34" spans="2:16" ht="30" customHeight="1">
      <c r="B34" s="8">
        <v>29</v>
      </c>
      <c r="C34" s="9">
        <v>2183611</v>
      </c>
      <c r="D34" s="12" t="s">
        <v>38</v>
      </c>
      <c r="E34" s="15">
        <v>1.2777777777777777</v>
      </c>
      <c r="F34" s="15">
        <v>0.8944444444444445</v>
      </c>
      <c r="G34" s="15">
        <v>0.8944444444444445</v>
      </c>
      <c r="H34" s="15">
        <v>1.0222222222222221</v>
      </c>
      <c r="I34" s="15">
        <v>1.2777777777777777</v>
      </c>
      <c r="J34" s="15">
        <v>1.0222222222222221</v>
      </c>
      <c r="K34" s="15">
        <v>1.405555555555556</v>
      </c>
      <c r="L34" s="15">
        <v>1.5333333333333334</v>
      </c>
      <c r="M34" s="15">
        <v>1.5333333333333334</v>
      </c>
      <c r="N34" s="15">
        <v>1.788888888888889</v>
      </c>
      <c r="O34" s="15">
        <v>1.15</v>
      </c>
      <c r="P34" s="15">
        <v>1.9166666666666667</v>
      </c>
    </row>
    <row r="35" spans="2:16" ht="30" customHeight="1">
      <c r="B35" s="8">
        <v>30</v>
      </c>
      <c r="C35" s="9">
        <v>2183612</v>
      </c>
      <c r="D35" s="10" t="s">
        <v>5</v>
      </c>
      <c r="E35" s="11">
        <v>2.1666666666666665</v>
      </c>
      <c r="F35" s="11">
        <v>1.6666666666666667</v>
      </c>
      <c r="G35" s="11">
        <v>1.8</v>
      </c>
      <c r="H35" s="11">
        <v>2.2</v>
      </c>
      <c r="I35" s="11">
        <v>1.8333333333333333</v>
      </c>
      <c r="J35" s="11">
        <v>1.4</v>
      </c>
      <c r="K35" s="11">
        <v>1.25</v>
      </c>
      <c r="L35" s="11">
        <v>0</v>
      </c>
      <c r="M35" s="11">
        <v>1.6666666666666667</v>
      </c>
      <c r="N35" s="11">
        <v>2</v>
      </c>
      <c r="O35" s="11">
        <v>2</v>
      </c>
      <c r="P35" s="11">
        <v>1.3333333333333333</v>
      </c>
    </row>
    <row r="36" spans="2:16" ht="30" customHeight="1">
      <c r="B36" s="8">
        <v>31</v>
      </c>
      <c r="C36" s="9">
        <v>2183612</v>
      </c>
      <c r="D36" s="21" t="s">
        <v>5</v>
      </c>
      <c r="E36" s="15">
        <v>1.2</v>
      </c>
      <c r="F36" s="15">
        <v>1.25</v>
      </c>
      <c r="G36" s="15">
        <v>1.25</v>
      </c>
      <c r="H36" s="15">
        <v>1</v>
      </c>
      <c r="I36" s="15">
        <v>0.5</v>
      </c>
      <c r="J36" s="15">
        <v>0</v>
      </c>
      <c r="K36" s="15">
        <v>0</v>
      </c>
      <c r="L36" s="15">
        <v>0</v>
      </c>
      <c r="M36" s="15">
        <v>2</v>
      </c>
      <c r="N36" s="15">
        <v>1</v>
      </c>
      <c r="O36" s="15">
        <v>1</v>
      </c>
      <c r="P36" s="15">
        <v>1.1666666666666667</v>
      </c>
    </row>
    <row r="37" spans="2:16" ht="30" customHeight="1">
      <c r="B37" s="22">
        <v>32</v>
      </c>
      <c r="C37" s="9">
        <v>2990001</v>
      </c>
      <c r="D37" s="12" t="s">
        <v>48</v>
      </c>
      <c r="E37" s="11">
        <v>1.9074074074074074</v>
      </c>
      <c r="F37" s="11">
        <v>1.4814814814814816</v>
      </c>
      <c r="G37" s="11">
        <v>1.5333333333333334</v>
      </c>
      <c r="H37" s="11">
        <v>1.888888888888889</v>
      </c>
      <c r="I37" s="11">
        <v>1.6111111111111112</v>
      </c>
      <c r="J37" s="11">
        <v>1.1777777777777778</v>
      </c>
      <c r="K37" s="11">
        <v>1.027777777777778</v>
      </c>
      <c r="L37" s="11">
        <v>0</v>
      </c>
      <c r="M37" s="11">
        <v>1.4444444444444446</v>
      </c>
      <c r="N37" s="11">
        <v>1.7777777777777777</v>
      </c>
      <c r="O37" s="11">
        <v>1.740740740740741</v>
      </c>
      <c r="P37" s="11">
        <v>1.1481481481481481</v>
      </c>
    </row>
    <row r="38" spans="2:16" ht="33" customHeight="1">
      <c r="B38" s="25" t="s">
        <v>44</v>
      </c>
      <c r="C38" s="26"/>
      <c r="D38" s="27"/>
      <c r="E38" s="23">
        <f>AVERAGE(E6:E37)</f>
        <v>1.4048611111111111</v>
      </c>
      <c r="F38" s="23">
        <f>AVERAGE(F6:F37)</f>
        <v>1.2128472222222222</v>
      </c>
      <c r="G38" s="23">
        <f aca="true" t="shared" si="0" ref="G38:P38">AVERAGE(G6:G37)</f>
        <v>1.2278935185185182</v>
      </c>
      <c r="H38" s="23">
        <f t="shared" si="0"/>
        <v>1.2574074074074075</v>
      </c>
      <c r="I38" s="23">
        <f t="shared" si="0"/>
        <v>1.2508101851851854</v>
      </c>
      <c r="J38" s="23">
        <f t="shared" si="0"/>
        <v>0.9043402777777777</v>
      </c>
      <c r="K38" s="23">
        <f t="shared" si="0"/>
        <v>0.946875</v>
      </c>
      <c r="L38" s="23">
        <f t="shared" si="0"/>
        <v>0.35868055555555556</v>
      </c>
      <c r="M38" s="23">
        <f t="shared" si="0"/>
        <v>1.588020833333333</v>
      </c>
      <c r="N38" s="23">
        <f t="shared" si="0"/>
        <v>1.416666666666667</v>
      </c>
      <c r="O38" s="23">
        <f t="shared" si="0"/>
        <v>1.1004050925925923</v>
      </c>
      <c r="P38" s="23">
        <f t="shared" si="0"/>
        <v>1.056423611111111</v>
      </c>
    </row>
  </sheetData>
  <sheetProtection/>
  <mergeCells count="3">
    <mergeCell ref="B2:P2"/>
    <mergeCell ref="B3:P3"/>
    <mergeCell ref="B38:D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2020-06-11T16:54:46Z</dcterms:modified>
  <cp:category/>
  <cp:version/>
  <cp:contentType/>
  <cp:contentStatus/>
</cp:coreProperties>
</file>